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dithknight/Desktop/"/>
    </mc:Choice>
  </mc:AlternateContent>
  <xr:revisionPtr revIDLastSave="0" documentId="13_ncr:1_{102BCD33-545F-994C-A2BC-1930E681CBA4}" xr6:coauthVersionLast="47" xr6:coauthVersionMax="47" xr10:uidLastSave="{00000000-0000-0000-0000-000000000000}"/>
  <bookViews>
    <workbookView xWindow="1820" yWindow="460" windowWidth="27600" windowHeight="17040" xr2:uid="{9493B619-4A16-7444-B1BC-0047A560FC9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1" l="1"/>
</calcChain>
</file>

<file path=xl/sharedStrings.xml><?xml version="1.0" encoding="utf-8"?>
<sst xmlns="http://schemas.openxmlformats.org/spreadsheetml/2006/main" count="14" uniqueCount="14">
  <si>
    <t>Grow Batheaston application to Batheaston Parish Council</t>
  </si>
  <si>
    <t>Expenditure</t>
  </si>
  <si>
    <t>Aleks Domanski filming and schools project, and editing</t>
  </si>
  <si>
    <t>Technician fee for film and talks event</t>
  </si>
  <si>
    <t>Hire of New Village Hall</t>
  </si>
  <si>
    <t>Expenses and hospitality for speakers</t>
  </si>
  <si>
    <t>Leaflet design and print</t>
  </si>
  <si>
    <t>Transport/misc</t>
  </si>
  <si>
    <t>Eventbrite percentage and fees on ticket sales</t>
  </si>
  <si>
    <t xml:space="preserve">70% of GB operating costs: (public liability insurance £706, </t>
  </si>
  <si>
    <t>accountancy fees £598 and digital outreach (website and email) £556)</t>
  </si>
  <si>
    <t>Income</t>
  </si>
  <si>
    <t>Parish Council grant requested</t>
  </si>
  <si>
    <t>Ticket sales 90 x £7.00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</si>
</sst>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  <font>
      <b/>
      <sz val="16"/>
      <color theme="1"/>
      <name val="Calibri"/>
      <family val="2"/>
      <scheme val="minor"/>
    </font>
    <font>
      <b/>
      <sz val="16"/>
      <color theme="1"/>
      <name val="Calibri (Body)"/>
    </font>
    <font>
      <i/>
      <sz val="16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7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/>
    <xf numFmtId="17" fontId="4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5C748-6570-DB41-ADE4-11210D661AB5}">
  <dimension ref="A2:T21"/>
  <sheetViews>
    <sheetView tabSelected="1" zoomScale="90" zoomScaleNormal="90" workbookViewId="0">
      <selection activeCell="M7" sqref="M7"/>
    </sheetView>
  </sheetViews>
  <sheetFormatPr defaultColWidth="11" defaultRowHeight="15.95"/>
  <sheetData>
    <row r="2" spans="1:10" ht="21">
      <c r="A2" s="4" t="s">
        <v>0</v>
      </c>
      <c r="B2" s="4"/>
      <c r="C2" s="4"/>
      <c r="D2" s="4"/>
      <c r="E2" s="4"/>
      <c r="F2" s="7"/>
      <c r="G2" s="2"/>
      <c r="H2" s="2"/>
      <c r="I2" s="1">
        <v>45689</v>
      </c>
    </row>
    <row r="3" spans="1:10" ht="21">
      <c r="A3" s="5" t="s">
        <v>1</v>
      </c>
      <c r="B3" s="6"/>
      <c r="C3" s="4"/>
      <c r="D3" s="4"/>
      <c r="E3" s="4"/>
      <c r="F3" s="4"/>
      <c r="G3" s="2"/>
      <c r="H3" s="2"/>
    </row>
    <row r="4" spans="1:10" ht="21">
      <c r="E4" s="2"/>
      <c r="F4" s="2"/>
      <c r="G4" s="2"/>
      <c r="H4" s="2"/>
    </row>
    <row r="5" spans="1:10" ht="21">
      <c r="A5" s="4"/>
      <c r="B5" s="4"/>
      <c r="C5" s="4"/>
      <c r="D5" s="4"/>
    </row>
    <row r="6" spans="1:10" ht="21">
      <c r="A6" s="3" t="s">
        <v>2</v>
      </c>
      <c r="F6" s="2"/>
      <c r="G6" s="2"/>
      <c r="I6" s="2">
        <v>1000</v>
      </c>
    </row>
    <row r="7" spans="1:10" ht="21">
      <c r="A7" s="2" t="s">
        <v>3</v>
      </c>
      <c r="B7" s="2"/>
      <c r="C7" s="2"/>
      <c r="D7" s="2"/>
      <c r="E7" s="2"/>
      <c r="F7" s="2"/>
      <c r="G7" s="2"/>
      <c r="I7" s="2">
        <v>250</v>
      </c>
    </row>
    <row r="8" spans="1:10" ht="21">
      <c r="A8" s="2" t="s">
        <v>4</v>
      </c>
      <c r="B8" s="2"/>
      <c r="C8" s="2"/>
      <c r="D8" s="2"/>
      <c r="E8" s="2"/>
      <c r="F8" s="2"/>
      <c r="G8" s="2"/>
      <c r="I8" s="2">
        <v>90</v>
      </c>
    </row>
    <row r="9" spans="1:10" ht="21">
      <c r="A9" s="2" t="s">
        <v>5</v>
      </c>
      <c r="B9" s="2"/>
      <c r="C9" s="2"/>
      <c r="D9" s="2"/>
      <c r="E9" s="2"/>
      <c r="F9" s="2"/>
      <c r="G9" s="2"/>
      <c r="I9" s="2">
        <v>70</v>
      </c>
    </row>
    <row r="10" spans="1:10" ht="21">
      <c r="A10" s="2" t="s">
        <v>6</v>
      </c>
      <c r="B10" s="2"/>
      <c r="C10" s="2"/>
      <c r="D10" s="2"/>
      <c r="E10" s="2"/>
      <c r="F10" s="2"/>
      <c r="G10" s="2"/>
      <c r="I10" s="2">
        <v>80</v>
      </c>
    </row>
    <row r="11" spans="1:10" ht="21">
      <c r="A11" s="2" t="s">
        <v>7</v>
      </c>
      <c r="B11" s="2"/>
      <c r="C11" s="2"/>
      <c r="D11" s="2"/>
      <c r="E11" s="2"/>
      <c r="F11" s="2"/>
      <c r="G11" s="2"/>
      <c r="I11" s="2">
        <v>40</v>
      </c>
    </row>
    <row r="12" spans="1:10" ht="21">
      <c r="A12" s="2" t="s">
        <v>8</v>
      </c>
      <c r="I12" s="2">
        <v>100</v>
      </c>
      <c r="J12" s="2"/>
    </row>
    <row r="13" spans="1:10" ht="21">
      <c r="A13" s="2" t="s">
        <v>9</v>
      </c>
      <c r="I13" s="2"/>
    </row>
    <row r="14" spans="1:10" ht="21">
      <c r="A14" s="2" t="s">
        <v>10</v>
      </c>
      <c r="I14" s="2">
        <v>1500</v>
      </c>
    </row>
    <row r="15" spans="1:10" ht="21">
      <c r="J15" s="4">
        <f>SUM(I6:I14)</f>
        <v>3130</v>
      </c>
    </row>
    <row r="17" spans="1:20" ht="21">
      <c r="A17" s="4" t="s">
        <v>11</v>
      </c>
      <c r="B17" s="4"/>
      <c r="C17" s="2"/>
      <c r="D17" s="2"/>
      <c r="E17" s="2"/>
      <c r="F17" s="2"/>
      <c r="G17" s="2"/>
      <c r="H17" s="2"/>
      <c r="J17" s="2"/>
    </row>
    <row r="18" spans="1:20" ht="21">
      <c r="A18" s="8" t="s">
        <v>12</v>
      </c>
      <c r="B18" s="9"/>
      <c r="C18" s="9"/>
      <c r="D18" s="9"/>
      <c r="E18" s="9"/>
      <c r="F18" s="9"/>
      <c r="G18" s="9"/>
      <c r="I18" s="8">
        <v>2500</v>
      </c>
    </row>
    <row r="19" spans="1:20" ht="21">
      <c r="A19" s="2" t="s">
        <v>13</v>
      </c>
      <c r="I19" s="2">
        <v>630</v>
      </c>
      <c r="M19" s="2"/>
      <c r="T19" s="2"/>
    </row>
    <row r="20" spans="1:20" ht="21">
      <c r="J20" s="4">
        <v>3130</v>
      </c>
      <c r="M20" s="2"/>
      <c r="T20" s="2"/>
    </row>
    <row r="21" spans="1:20" ht="21">
      <c r="M21" s="2"/>
      <c r="T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Richard Maccabee</cp:lastModifiedBy>
  <cp:revision/>
  <dcterms:created xsi:type="dcterms:W3CDTF">2025-02-27T11:25:03Z</dcterms:created>
  <dcterms:modified xsi:type="dcterms:W3CDTF">2025-03-05T12:17:27Z</dcterms:modified>
  <cp:category/>
  <cp:contentStatus/>
</cp:coreProperties>
</file>